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16" i="1" l="1"/>
  <c r="J16" i="1" l="1"/>
</calcChain>
</file>

<file path=xl/sharedStrings.xml><?xml version="1.0" encoding="utf-8"?>
<sst xmlns="http://schemas.openxmlformats.org/spreadsheetml/2006/main" count="83" uniqueCount="40">
  <si>
    <t>Ετήσια Έκθεση -Δημοσιονομικά-Πίνακας 1 - Διαβίβαση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</si>
  <si>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</si>
  <si>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31/12/2021</t>
    </r>
  </si>
  <si>
    <t>ΕΠ</t>
  </si>
  <si>
    <t>ΤΙΤΛΟΣ ΕΠ</t>
  </si>
  <si>
    <t>ΚΩΔ ΑΞΟΝΑ</t>
  </si>
  <si>
    <t>ΑΞΟΝΑΣ</t>
  </si>
  <si>
    <t>TAMEIO</t>
  </si>
  <si>
    <t>ΚΑΤΗΓΟΡΙΑ ΠΕΡΙΦΕΡΕΙΑΣ</t>
  </si>
  <si>
    <t>ΣΥΝΟΛΙΚΗ ΧΡΗΜΑΤΟΔΟΤΗΣΗ</t>
  </si>
  <si>
    <t>ΕΝΩΣΙΑΚΗ ΣΤΗΡΙΞΗ</t>
  </si>
  <si>
    <t>ΠΟΣΟΣΤΟ ΣΥΓΧΡΗΜΑΤΟΔΟΤΗΣΗΣ (%)</t>
  </si>
  <si>
    <t>ΣΥΓΧΡ ΔΔ ΕΠΙΛΕΓΜΕΝΩΝ ΠΡΑΞΕΩΝ</t>
  </si>
  <si>
    <t>ΠΟΣΟΣΤΟ ΣΥΓΧΡ ΔΔ ΕΝΤΑΓΜΕΝΩΝ ΕΠΙ ΤΗΣ ΧΡΗΜΑΤΟΔΟΤΗΣΗΣ</t>
  </si>
  <si>
    <t>ΣΥΓΧΡ ΔΑΠΑΝΕΣ ΔΙΚΑΙΟΥΧΟΥ</t>
  </si>
  <si>
    <t>ΠΟΣΟΣΤΟ ΣΥΓΧΡ ΔΑΠΑΝΩΝ ΔΙΚΑΙΟΥΧΩΝ ΕΠΙ ΤΗΣ ΧΡΗΜΑΤΟΔΟΤΗΣΗΣ (%)</t>
  </si>
  <si>
    <t>ΑΡΙΘΜΟΣ ΕΠΙΛΕΓΜΕΝΩΝ ΠΡΑΞΕΩΝ</t>
  </si>
  <si>
    <t>20</t>
  </si>
  <si>
    <t>Τεχνική Βοήθεια</t>
  </si>
  <si>
    <t xml:space="preserve">1 </t>
  </si>
  <si>
    <t>Τεχνική Βοήθεια - ΕΤΠΑ</t>
  </si>
  <si>
    <t>ΕΤΠΑ</t>
  </si>
  <si>
    <t>Λιγότερο ανεπτυγμένες περιφέρειες</t>
  </si>
  <si>
    <t>Μετάβαση</t>
  </si>
  <si>
    <t>Περισσότερο ανεπτυγμένες περιφέρειες</t>
  </si>
  <si>
    <t xml:space="preserve">2 </t>
  </si>
  <si>
    <t>Τεχνική Βοήθεια - ΕΚΤ</t>
  </si>
  <si>
    <t>ΕΚΤ</t>
  </si>
  <si>
    <t xml:space="preserve">3 </t>
  </si>
  <si>
    <t>Τεχνική Βοήθεια - ΤΣ</t>
  </si>
  <si>
    <t>ΤΣ</t>
  </si>
  <si>
    <t>Δεν εφαρμόζεται</t>
  </si>
  <si>
    <t xml:space="preserve">4 </t>
  </si>
  <si>
    <t>Τεχνική Βοήθεια - ΕΤΠΑ (Περιφέρεια Νοτίου Αιγαίου)</t>
  </si>
  <si>
    <t xml:space="preserve">5 </t>
  </si>
  <si>
    <t>Τεχνική Βοήθεια - ΕΤΠΑ (Περιφέρεια Στερεάς Ελλάδας)</t>
  </si>
  <si>
    <t xml:space="preserve">6 </t>
  </si>
  <si>
    <t>Τεχνική Βοήθεια - ΕΚΤ (Περιφέρεια Νοτίου Αιγαίου)</t>
  </si>
  <si>
    <t xml:space="preserve">7 </t>
  </si>
  <si>
    <t>Τεχνική Βοήθεια - ΕΚΤ (Περιφέρεια Στερεάς Ελλάδας)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</si>
</sst>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9"/>
      <color theme="1"/>
      <name val="Calibri"/>
    </font>
    <font>
      <sz val="8"/>
      <color theme="1"/>
      <name val="Tahoma"/>
    </font>
    <font>
      <sz val="9"/>
      <color theme="1"/>
      <name val="Calibri"/>
    </font>
    <font>
      <sz val="10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L5" sqref="L5:L16"/>
    </sheetView>
  </sheetViews>
  <sheetFormatPr defaultRowHeight="15" x14ac:dyDescent="0.25"/>
  <cols>
    <col min="1" max="1" width="6.85546875" customWidth="1"/>
    <col min="2" max="2" width="12.7109375" customWidth="1"/>
    <col min="3" max="3" width="3.42578125" customWidth="1"/>
    <col min="4" max="4" width="25.5703125" customWidth="1"/>
    <col min="5" max="5" width="13" customWidth="1"/>
    <col min="6" max="6" width="28.140625" customWidth="1"/>
    <col min="7" max="7" width="15.28515625" customWidth="1"/>
    <col min="8" max="8" width="16" customWidth="1"/>
    <col min="9" max="9" width="6" customWidth="1"/>
    <col min="10" max="10" width="16.7109375" customWidth="1"/>
    <col min="11" max="11" width="9.85546875" customWidth="1"/>
    <col min="12" max="12" width="13.7109375" customWidth="1"/>
    <col min="13" max="13" width="14.5703125" customWidth="1"/>
    <col min="14" max="15" width="13.7109375" customWidth="1"/>
    <col min="16" max="16" width="0.7109375" customWidth="1"/>
  </cols>
  <sheetData>
    <row r="1" spans="1:1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73.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</row>
    <row r="5" spans="1:15" x14ac:dyDescent="0.25">
      <c r="A5" s="2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4">
        <v>124081661</v>
      </c>
      <c r="H5" s="4">
        <v>99265328</v>
      </c>
      <c r="I5" s="4">
        <v>80</v>
      </c>
      <c r="J5" s="4">
        <v>158748630.09</v>
      </c>
      <c r="K5" s="4">
        <v>127.94</v>
      </c>
      <c r="L5" s="4">
        <v>103829485.31</v>
      </c>
      <c r="M5" s="4">
        <v>83.68</v>
      </c>
      <c r="N5" s="5">
        <v>72</v>
      </c>
    </row>
    <row r="6" spans="1:15" x14ac:dyDescent="0.25">
      <c r="A6" s="2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23</v>
      </c>
      <c r="G6" s="4">
        <v>24196185</v>
      </c>
      <c r="H6" s="4">
        <v>19356948</v>
      </c>
      <c r="I6" s="4">
        <v>80</v>
      </c>
      <c r="J6" s="4">
        <v>30930766.120000001</v>
      </c>
      <c r="K6" s="4">
        <v>127.83</v>
      </c>
      <c r="L6" s="4">
        <v>20246973.16</v>
      </c>
      <c r="M6" s="4">
        <v>83.68</v>
      </c>
      <c r="N6" s="5">
        <v>72</v>
      </c>
    </row>
    <row r="7" spans="1:15" ht="21" x14ac:dyDescent="0.25">
      <c r="A7" s="2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24</v>
      </c>
      <c r="G7" s="4">
        <v>34499685</v>
      </c>
      <c r="H7" s="4">
        <v>27599748</v>
      </c>
      <c r="I7" s="4">
        <v>80</v>
      </c>
      <c r="J7" s="4">
        <v>44165770.890000001</v>
      </c>
      <c r="K7" s="4">
        <v>128.02000000000001</v>
      </c>
      <c r="L7" s="4">
        <v>28868767.629999999</v>
      </c>
      <c r="M7" s="4">
        <v>83.68</v>
      </c>
      <c r="N7" s="5">
        <v>72</v>
      </c>
    </row>
    <row r="8" spans="1:15" x14ac:dyDescent="0.25">
      <c r="A8" s="2" t="s">
        <v>17</v>
      </c>
      <c r="B8" s="3" t="s">
        <v>18</v>
      </c>
      <c r="C8" s="3" t="s">
        <v>25</v>
      </c>
      <c r="D8" s="3" t="s">
        <v>26</v>
      </c>
      <c r="E8" s="3" t="s">
        <v>27</v>
      </c>
      <c r="F8" s="3" t="s">
        <v>22</v>
      </c>
      <c r="G8" s="4">
        <v>53144009</v>
      </c>
      <c r="H8" s="4">
        <v>42515207</v>
      </c>
      <c r="I8" s="4">
        <v>80</v>
      </c>
      <c r="J8" s="4">
        <v>67998105.719999999</v>
      </c>
      <c r="K8" s="4">
        <v>127.95</v>
      </c>
      <c r="L8" s="4">
        <v>44470033.729999997</v>
      </c>
      <c r="M8" s="4">
        <v>83.68</v>
      </c>
      <c r="N8" s="5">
        <v>72</v>
      </c>
    </row>
    <row r="9" spans="1:15" x14ac:dyDescent="0.25">
      <c r="A9" s="2" t="s">
        <v>17</v>
      </c>
      <c r="B9" s="3" t="s">
        <v>18</v>
      </c>
      <c r="C9" s="3" t="s">
        <v>25</v>
      </c>
      <c r="D9" s="3" t="s">
        <v>26</v>
      </c>
      <c r="E9" s="3" t="s">
        <v>27</v>
      </c>
      <c r="F9" s="3" t="s">
        <v>23</v>
      </c>
      <c r="G9" s="4">
        <v>15048942</v>
      </c>
      <c r="H9" s="4">
        <v>12039153</v>
      </c>
      <c r="I9" s="4">
        <v>80</v>
      </c>
      <c r="J9" s="4">
        <v>19246220.07</v>
      </c>
      <c r="K9" s="4">
        <v>127.89</v>
      </c>
      <c r="L9" s="4">
        <v>12592706.619999999</v>
      </c>
      <c r="M9" s="4">
        <v>83.68</v>
      </c>
      <c r="N9" s="5">
        <v>72</v>
      </c>
    </row>
    <row r="10" spans="1:15" ht="21" x14ac:dyDescent="0.25">
      <c r="A10" s="2" t="s">
        <v>17</v>
      </c>
      <c r="B10" s="3" t="s">
        <v>18</v>
      </c>
      <c r="C10" s="3" t="s">
        <v>25</v>
      </c>
      <c r="D10" s="3" t="s">
        <v>26</v>
      </c>
      <c r="E10" s="3" t="s">
        <v>27</v>
      </c>
      <c r="F10" s="3" t="s">
        <v>24</v>
      </c>
      <c r="G10" s="4">
        <v>12766505</v>
      </c>
      <c r="H10" s="4">
        <v>10213204</v>
      </c>
      <c r="I10" s="4">
        <v>80</v>
      </c>
      <c r="J10" s="4">
        <v>16345852.869999999</v>
      </c>
      <c r="K10" s="4">
        <v>128.04</v>
      </c>
      <c r="L10" s="4">
        <v>10682802.789999999</v>
      </c>
      <c r="M10" s="4">
        <v>83.68</v>
      </c>
      <c r="N10" s="5">
        <v>72</v>
      </c>
    </row>
    <row r="11" spans="1:15" x14ac:dyDescent="0.25">
      <c r="A11" s="2" t="s">
        <v>17</v>
      </c>
      <c r="B11" s="3" t="s">
        <v>18</v>
      </c>
      <c r="C11" s="3" t="s">
        <v>28</v>
      </c>
      <c r="D11" s="3" t="s">
        <v>29</v>
      </c>
      <c r="E11" s="3" t="s">
        <v>30</v>
      </c>
      <c r="F11" s="3" t="s">
        <v>31</v>
      </c>
      <c r="G11" s="4">
        <v>71572168</v>
      </c>
      <c r="H11" s="4">
        <v>60836342</v>
      </c>
      <c r="I11" s="4">
        <v>85</v>
      </c>
      <c r="J11" s="4">
        <v>91631503.25</v>
      </c>
      <c r="K11" s="4">
        <v>128.03</v>
      </c>
      <c r="L11" s="4">
        <v>59890409.020000003</v>
      </c>
      <c r="M11" s="4">
        <v>83.68</v>
      </c>
      <c r="N11" s="5">
        <v>72</v>
      </c>
    </row>
    <row r="12" spans="1:15" ht="21" x14ac:dyDescent="0.25">
      <c r="A12" s="2" t="s">
        <v>17</v>
      </c>
      <c r="B12" s="3" t="s">
        <v>18</v>
      </c>
      <c r="C12" s="3" t="s">
        <v>32</v>
      </c>
      <c r="D12" s="3" t="s">
        <v>33</v>
      </c>
      <c r="E12" s="3" t="s">
        <v>21</v>
      </c>
      <c r="F12" s="3" t="s">
        <v>24</v>
      </c>
      <c r="G12" s="4">
        <v>6069270</v>
      </c>
      <c r="H12" s="4">
        <v>3034635</v>
      </c>
      <c r="I12" s="4">
        <v>50</v>
      </c>
      <c r="J12" s="4">
        <v>7739770.9100000001</v>
      </c>
      <c r="K12" s="4">
        <v>127.52</v>
      </c>
      <c r="L12" s="4">
        <v>5078665.08</v>
      </c>
      <c r="M12" s="4">
        <v>83.68</v>
      </c>
      <c r="N12" s="5">
        <v>72</v>
      </c>
    </row>
    <row r="13" spans="1:15" ht="21" x14ac:dyDescent="0.25">
      <c r="A13" s="2" t="s">
        <v>17</v>
      </c>
      <c r="B13" s="3" t="s">
        <v>18</v>
      </c>
      <c r="C13" s="3" t="s">
        <v>34</v>
      </c>
      <c r="D13" s="3" t="s">
        <v>35</v>
      </c>
      <c r="E13" s="3" t="s">
        <v>21</v>
      </c>
      <c r="F13" s="3" t="s">
        <v>23</v>
      </c>
      <c r="G13" s="4">
        <v>9577478</v>
      </c>
      <c r="H13" s="4">
        <v>4788739</v>
      </c>
      <c r="I13" s="4">
        <v>50</v>
      </c>
      <c r="J13" s="4">
        <v>12202402.130000001</v>
      </c>
      <c r="K13" s="4">
        <v>127.41</v>
      </c>
      <c r="L13" s="4">
        <v>8014274.9800000004</v>
      </c>
      <c r="M13" s="4">
        <v>83.68</v>
      </c>
      <c r="N13" s="5">
        <v>72</v>
      </c>
    </row>
    <row r="14" spans="1:15" ht="21" x14ac:dyDescent="0.25">
      <c r="A14" s="2" t="s">
        <v>17</v>
      </c>
      <c r="B14" s="3" t="s">
        <v>18</v>
      </c>
      <c r="C14" s="3" t="s">
        <v>36</v>
      </c>
      <c r="D14" s="3" t="s">
        <v>37</v>
      </c>
      <c r="E14" s="3" t="s">
        <v>27</v>
      </c>
      <c r="F14" s="3" t="s">
        <v>24</v>
      </c>
      <c r="G14" s="4">
        <v>2245918</v>
      </c>
      <c r="H14" s="4">
        <v>1122959</v>
      </c>
      <c r="I14" s="4">
        <v>50</v>
      </c>
      <c r="J14" s="4">
        <v>2864350.54</v>
      </c>
      <c r="K14" s="4">
        <v>127.54</v>
      </c>
      <c r="L14" s="4">
        <v>1879345.13</v>
      </c>
      <c r="M14" s="4">
        <v>83.68</v>
      </c>
      <c r="N14" s="5">
        <v>72</v>
      </c>
    </row>
    <row r="15" spans="1:15" ht="21" x14ac:dyDescent="0.25">
      <c r="A15" s="2" t="s">
        <v>17</v>
      </c>
      <c r="B15" s="3" t="s">
        <v>18</v>
      </c>
      <c r="C15" s="3" t="s">
        <v>38</v>
      </c>
      <c r="D15" s="3" t="s">
        <v>39</v>
      </c>
      <c r="E15" s="3" t="s">
        <v>27</v>
      </c>
      <c r="F15" s="3" t="s">
        <v>23</v>
      </c>
      <c r="G15" s="4">
        <v>5956756</v>
      </c>
      <c r="H15" s="4">
        <v>2978378</v>
      </c>
      <c r="I15" s="4">
        <v>50</v>
      </c>
      <c r="J15" s="4">
        <v>7591509.4299999997</v>
      </c>
      <c r="K15" s="4">
        <v>127.44</v>
      </c>
      <c r="L15" s="4">
        <v>4984515.55</v>
      </c>
      <c r="M15" s="4">
        <v>83.68</v>
      </c>
      <c r="N15" s="5">
        <v>72</v>
      </c>
    </row>
    <row r="16" spans="1:15" x14ac:dyDescent="0.25">
      <c r="J16" s="6">
        <f>SUM(J5:J15)</f>
        <v>459464882.0200001</v>
      </c>
      <c r="L16" s="6">
        <f>SUM(L5:L15)</f>
        <v>300537979</v>
      </c>
    </row>
  </sheetData>
  <mergeCells count="3">
    <mergeCell ref="A1:O1"/>
    <mergeCell ref="A2:O2"/>
    <mergeCell ref="A3:O3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2022-01-14T05:27:27Z</dcterms:created>
  <dcterms:modified xsi:type="dcterms:W3CDTF">2022-05-24T09:56:47Z</dcterms:modified>
</cp:coreProperties>
</file>